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onafe.gob.pe/sites/cdoc/gecorpsc/bbllog/Logistica/2023/10. TRANSPARENCIA/4. ABRIL/"/>
    </mc:Choice>
  </mc:AlternateContent>
  <bookViews>
    <workbookView xWindow="0" yWindow="0" windowWidth="10170" windowHeight="6260" tabRatio="832"/>
  </bookViews>
  <sheets>
    <sheet name="Penalidades " sheetId="25" r:id="rId1"/>
  </sheets>
  <calcPr calcId="162913"/>
</workbook>
</file>

<file path=xl/calcChain.xml><?xml version="1.0" encoding="utf-8"?>
<calcChain xmlns="http://schemas.openxmlformats.org/spreadsheetml/2006/main">
  <c r="B9" i="25" l="1"/>
  <c r="B10" i="25" s="1"/>
  <c r="B11" i="25" s="1"/>
  <c r="B12" i="25" s="1"/>
  <c r="B8" i="25"/>
</calcChain>
</file>

<file path=xl/sharedStrings.xml><?xml version="1.0" encoding="utf-8"?>
<sst xmlns="http://schemas.openxmlformats.org/spreadsheetml/2006/main" count="31" uniqueCount="27">
  <si>
    <t>N°</t>
  </si>
  <si>
    <t>Empresa</t>
  </si>
  <si>
    <t>Periodo</t>
  </si>
  <si>
    <t>PENALIDADES</t>
  </si>
  <si>
    <t>FORMATO 7</t>
  </si>
  <si>
    <t>FONDO NACIONAL DE FINANCIAMIENTO DE LA ACTIVIDAD EMPRESARIAL DEL ESTADO</t>
  </si>
  <si>
    <t>NRO. DE LA CONTRATACIÓN PÚBLICA</t>
  </si>
  <si>
    <t>DENOMINACIÓN DE LA CONTRATACIÓN PÚBLICA</t>
  </si>
  <si>
    <t>RUC DEL PROVEEDOR O CONTRATISTA</t>
  </si>
  <si>
    <t>NOMBRE DEL PROVEEDOR O CONTRATISTA</t>
  </si>
  <si>
    <t xml:space="preserve">MONTO TOTAL DEL CONTRATO </t>
  </si>
  <si>
    <t>MONTO DE LA PENALIDAD</t>
  </si>
  <si>
    <t>PROCEDIMIENTO DE SELECCIÓN</t>
  </si>
  <si>
    <t>SERVICIO DE OPERACIONES TIC PARA EL CENTRO DE GESTIÓN</t>
  </si>
  <si>
    <t>INDRA PERU S.A.</t>
  </si>
  <si>
    <t>COMPRAS MENORES</t>
  </si>
  <si>
    <t>SERVICIO OFFICE 365 – ÍTEM 02: SERVICIO DE INTERNET</t>
  </si>
  <si>
    <t>SERVICIO PARA LA EVALUACIÓN DE LA ACTUAL ESTRUCTURA DE COSTOS DE LA 
FÁBRICA DE ARMAS Y MUNICIONES DEL EJÉRCITO S.A.C.- FAME S.A.C.</t>
  </si>
  <si>
    <t>SERVICIO DE MANTENIMIENTO PREVENTIVO Y CORRECTIVO DE EQUIPOS DE AIRE ACONDICIONADO.</t>
  </si>
  <si>
    <t>CONTRATACIÓN POR ITEMS REFERENTE AL MANTENIMIENTO DEL CUARTO DE BOMBAS PARA EL INMUEBLE DE FONAFE UBICADO EN SAN JUAN DE MIRAFLORES</t>
  </si>
  <si>
    <t>COMPRA DE ÚTILES A TRAVÉS DEL PORTAL DE PERÚ COMPRAS</t>
  </si>
  <si>
    <t>NEXTNET S.A.C.</t>
  </si>
  <si>
    <t>XPERTA GESTION EMPRESARIAL S.A.C.</t>
  </si>
  <si>
    <t xml:space="preserve">REFRIGERACION ALESBA E.I.R.L. </t>
  </si>
  <si>
    <t>CORPORACION CIVIL Y SANITARIA S.A.C.</t>
  </si>
  <si>
    <t>SUCESION INDIVISA OSCANOA YANTAS JULIA LUZ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</si>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</sst>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9" borderId="14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4" fillId="0" borderId="0"/>
  </cellStyleXfs>
  <cellXfs count="22">
    <xf numFmtId="0" fontId="0" fillId="0" borderId="0" xfId="0"/>
    <xf numFmtId="0" fontId="6" fillId="0" borderId="0" xfId="13" applyFont="1"/>
    <xf numFmtId="0" fontId="6" fillId="0" borderId="1" xfId="13" applyFont="1" applyBorder="1" applyAlignment="1">
      <alignment horizontal="center" vertical="center"/>
    </xf>
    <xf numFmtId="0" fontId="6" fillId="0" borderId="1" xfId="13" applyFont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2" fontId="7" fillId="3" borderId="1" xfId="13" applyNumberFormat="1" applyFont="1" applyFill="1" applyBorder="1" applyAlignment="1">
      <alignment horizontal="center" vertical="center" wrapText="1"/>
    </xf>
    <xf numFmtId="2" fontId="7" fillId="3" borderId="2" xfId="13" applyNumberFormat="1" applyFont="1" applyFill="1" applyBorder="1" applyAlignment="1">
      <alignment horizontal="center" vertical="center" wrapText="1"/>
    </xf>
    <xf numFmtId="0" fontId="6" fillId="0" borderId="0" xfId="13" applyFont="1" applyAlignment="1">
      <alignment wrapText="1"/>
    </xf>
    <xf numFmtId="0" fontId="6" fillId="34" borderId="1" xfId="60" applyFont="1" applyFill="1" applyBorder="1" applyAlignment="1">
      <alignment horizontal="center" vertical="center" wrapText="1"/>
    </xf>
    <xf numFmtId="0" fontId="6" fillId="0" borderId="0" xfId="13" applyFont="1" applyAlignment="1">
      <alignment horizontal="left" vertical="center"/>
    </xf>
    <xf numFmtId="0" fontId="23" fillId="0" borderId="0" xfId="13" applyFont="1" applyAlignment="1">
      <alignment horizontal="left"/>
    </xf>
    <xf numFmtId="0" fontId="23" fillId="0" borderId="0" xfId="13" applyFont="1" applyAlignment="1">
      <alignment horizontal="center"/>
    </xf>
    <xf numFmtId="0" fontId="23" fillId="0" borderId="0" xfId="13" applyFont="1" applyAlignment="1">
      <alignment horizontal="center" wrapText="1"/>
    </xf>
    <xf numFmtId="0" fontId="6" fillId="2" borderId="3" xfId="13" applyFont="1" applyFill="1" applyBorder="1" applyAlignment="1">
      <alignment horizontal="left" vertical="center"/>
    </xf>
    <xf numFmtId="0" fontId="6" fillId="2" borderId="4" xfId="13" applyFont="1" applyFill="1" applyBorder="1" applyAlignment="1">
      <alignment horizontal="left" vertical="center" wrapText="1"/>
    </xf>
    <xf numFmtId="0" fontId="6" fillId="2" borderId="4" xfId="13" applyFont="1" applyFill="1" applyBorder="1" applyAlignment="1">
      <alignment horizontal="left" vertical="center"/>
    </xf>
    <xf numFmtId="0" fontId="6" fillId="2" borderId="5" xfId="13" applyFont="1" applyFill="1" applyBorder="1" applyAlignment="1">
      <alignment horizontal="left" vertical="center" wrapText="1"/>
    </xf>
    <xf numFmtId="0" fontId="6" fillId="2" borderId="0" xfId="13" applyFont="1" applyFill="1" applyAlignment="1">
      <alignment horizontal="center" vertical="center"/>
    </xf>
    <xf numFmtId="17" fontId="6" fillId="2" borderId="1" xfId="13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2" fontId="7" fillId="3" borderId="6" xfId="13" applyNumberFormat="1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left" vertical="center"/>
    </xf>
  </cellXfs>
  <cellStyles count="95">
    <cellStyle name="20% - Énfasis1" xfId="37" builtinId="30" customBuiltin="1"/>
    <cellStyle name="20% - Énfasis1 2" xfId="64"/>
    <cellStyle name="20% - Énfasis1 3" xfId="79"/>
    <cellStyle name="20% - Énfasis2" xfId="41" builtinId="34" customBuiltin="1"/>
    <cellStyle name="20% - Énfasis2 2" xfId="65"/>
    <cellStyle name="20% - Énfasis2 3" xfId="80"/>
    <cellStyle name="20% - Énfasis3" xfId="45" builtinId="38" customBuiltin="1"/>
    <cellStyle name="20% - Énfasis3 2" xfId="66"/>
    <cellStyle name="20% - Énfasis3 3" xfId="81"/>
    <cellStyle name="20% - Énfasis4" xfId="49" builtinId="42" customBuiltin="1"/>
    <cellStyle name="20% - Énfasis4 2" xfId="67"/>
    <cellStyle name="20% - Énfasis4 3" xfId="82"/>
    <cellStyle name="20% - Énfasis5" xfId="53" builtinId="46" customBuiltin="1"/>
    <cellStyle name="20% - Énfasis5 2" xfId="68"/>
    <cellStyle name="20% - Énfasis5 3" xfId="83"/>
    <cellStyle name="20% - Énfasis6" xfId="57" builtinId="50" customBuiltin="1"/>
    <cellStyle name="20% - Énfasis6 2" xfId="69"/>
    <cellStyle name="20% - Énfasis6 3" xfId="84"/>
    <cellStyle name="40% - Énfasis1" xfId="38" builtinId="31" customBuiltin="1"/>
    <cellStyle name="40% - Énfasis1 2" xfId="70"/>
    <cellStyle name="40% - Énfasis1 3" xfId="85"/>
    <cellStyle name="40% - Énfasis2" xfId="42" builtinId="35" customBuiltin="1"/>
    <cellStyle name="40% - Énfasis2 2" xfId="71"/>
    <cellStyle name="40% - Énfasis2 3" xfId="86"/>
    <cellStyle name="40% - Énfasis3" xfId="46" builtinId="39" customBuiltin="1"/>
    <cellStyle name="40% - Énfasis3 2" xfId="72"/>
    <cellStyle name="40% - Énfasis3 3" xfId="87"/>
    <cellStyle name="40% - Énfasis4" xfId="50" builtinId="43" customBuiltin="1"/>
    <cellStyle name="40% - Énfasis4 2" xfId="73"/>
    <cellStyle name="40% - Énfasis4 3" xfId="88"/>
    <cellStyle name="40% - Énfasis5" xfId="54" builtinId="47" customBuiltin="1"/>
    <cellStyle name="40% - Énfasis5 2" xfId="74"/>
    <cellStyle name="40% - Énfasis5 3" xfId="89"/>
    <cellStyle name="40% - Énfasis6" xfId="58" builtinId="51" customBuiltin="1"/>
    <cellStyle name="40% - Énfasis6 2" xfId="75"/>
    <cellStyle name="40% - Énfasis6 3" xfId="90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Hipervínculo 2" xfId="91"/>
    <cellStyle name="Incorrecto" xfId="26" builtinId="27" customBuiltin="1"/>
    <cellStyle name="Millares 2" xfId="11"/>
    <cellStyle name="Millares 3" xfId="61"/>
    <cellStyle name="Millares 4" xfId="76"/>
    <cellStyle name="Millares 5" xfId="92"/>
    <cellStyle name="Moneda 2" xfId="12"/>
    <cellStyle name="Neutral" xfId="27" builtinId="28" customBuiltin="1"/>
    <cellStyle name="Normal" xfId="0" builtinId="0"/>
    <cellStyle name="Normal 10" xfId="94"/>
    <cellStyle name="Normal 2" xfId="13"/>
    <cellStyle name="Normal 2 2 2" xfId="20"/>
    <cellStyle name="Normal 3" xfId="14"/>
    <cellStyle name="Normal 4" xfId="15"/>
    <cellStyle name="Normal 5" xfId="60"/>
    <cellStyle name="Normal 6" xfId="63"/>
    <cellStyle name="Normal 7" xfId="16"/>
    <cellStyle name="Normal 8" xfId="17"/>
    <cellStyle name="Normal 8 2" xfId="18"/>
    <cellStyle name="Normal 8 2 2" xfId="19"/>
    <cellStyle name="Normal 9" xfId="78"/>
    <cellStyle name="Notas 2" xfId="62"/>
    <cellStyle name="Notas 3" xfId="77"/>
    <cellStyle name="Notas 4" xfId="93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topLeftCell="D1" zoomScale="40" zoomScaleNormal="40" workbookViewId="0">
      <selection activeCell="H5" sqref="H5"/>
    </sheetView>
  </sheetViews>
  <sheetFormatPr baseColWidth="10" defaultColWidth="11.453125" defaultRowHeight="15.5" x14ac:dyDescent="0.35"/>
  <cols>
    <col min="1" max="1" width="4" style="1" customWidth="1"/>
    <col min="2" max="2" width="13" style="9" customWidth="1"/>
    <col min="3" max="3" width="33.08984375" style="1" customWidth="1"/>
    <col min="4" max="4" width="63.90625" style="7" customWidth="1"/>
    <col min="5" max="5" width="22.54296875" style="1" customWidth="1"/>
    <col min="6" max="6" width="46.6328125" style="7" customWidth="1"/>
    <col min="7" max="7" width="24.81640625" style="1" customWidth="1"/>
    <col min="8" max="8" width="22.54296875" style="1" customWidth="1"/>
    <col min="9" max="252" width="11.453125" style="1"/>
    <col min="253" max="253" width="4" style="1" customWidth="1"/>
    <col min="254" max="16384" width="11.453125" style="1"/>
  </cols>
  <sheetData>
    <row r="1" spans="2:8" x14ac:dyDescent="0.35">
      <c r="H1" s="19" t="s">
        <v>4</v>
      </c>
    </row>
    <row r="2" spans="2:8" x14ac:dyDescent="0.35">
      <c r="B2" s="10" t="s">
        <v>3</v>
      </c>
      <c r="C2" s="11"/>
      <c r="D2" s="12"/>
      <c r="E2" s="11"/>
      <c r="F2" s="12"/>
      <c r="G2" s="11"/>
      <c r="H2" s="11"/>
    </row>
    <row r="4" spans="2:8" ht="30.5" customHeight="1" x14ac:dyDescent="0.35">
      <c r="B4" s="21" t="s">
        <v>1</v>
      </c>
      <c r="C4" s="13" t="s">
        <v>5</v>
      </c>
      <c r="D4" s="14"/>
      <c r="E4" s="15"/>
      <c r="F4" s="16"/>
      <c r="G4" s="17" t="s">
        <v>2</v>
      </c>
      <c r="H4" s="18" t="s">
        <v>26</v>
      </c>
    </row>
    <row r="6" spans="2:8" ht="51.75" customHeight="1" x14ac:dyDescent="0.35">
      <c r="B6" s="20" t="s">
        <v>0</v>
      </c>
      <c r="C6" s="5" t="s">
        <v>6</v>
      </c>
      <c r="D6" s="6" t="s">
        <v>7</v>
      </c>
      <c r="E6" s="6" t="s">
        <v>8</v>
      </c>
      <c r="F6" s="6" t="s">
        <v>9</v>
      </c>
      <c r="G6" s="5" t="s">
        <v>10</v>
      </c>
      <c r="H6" s="5" t="s">
        <v>11</v>
      </c>
    </row>
    <row r="7" spans="2:8" ht="69" customHeight="1" x14ac:dyDescent="0.35">
      <c r="B7" s="2">
        <v>1</v>
      </c>
      <c r="C7" s="3" t="s">
        <v>12</v>
      </c>
      <c r="D7" s="3" t="s">
        <v>16</v>
      </c>
      <c r="E7" s="8">
        <v>20546904106</v>
      </c>
      <c r="F7" s="3" t="s">
        <v>21</v>
      </c>
      <c r="G7" s="4">
        <v>1010218.56</v>
      </c>
      <c r="H7" s="4">
        <v>20.055</v>
      </c>
    </row>
    <row r="8" spans="2:8" ht="62" x14ac:dyDescent="0.35">
      <c r="B8" s="2">
        <f>+B7+1</f>
        <v>2</v>
      </c>
      <c r="C8" s="3" t="s">
        <v>12</v>
      </c>
      <c r="D8" s="3" t="s">
        <v>17</v>
      </c>
      <c r="E8" s="8">
        <v>20505970919</v>
      </c>
      <c r="F8" s="3" t="s">
        <v>22</v>
      </c>
      <c r="G8" s="4">
        <v>207385</v>
      </c>
      <c r="H8" s="4">
        <v>373.29300000000001</v>
      </c>
    </row>
    <row r="9" spans="2:8" ht="31" x14ac:dyDescent="0.35">
      <c r="B9" s="2">
        <f t="shared" ref="B9:B12" si="0">+B8+1</f>
        <v>3</v>
      </c>
      <c r="C9" s="3" t="s">
        <v>15</v>
      </c>
      <c r="D9" s="3" t="s">
        <v>18</v>
      </c>
      <c r="E9" s="8">
        <v>20601635250</v>
      </c>
      <c r="F9" s="3" t="s">
        <v>23</v>
      </c>
      <c r="G9" s="4">
        <v>24600</v>
      </c>
      <c r="H9" s="4">
        <v>5227.5106249999999</v>
      </c>
    </row>
    <row r="10" spans="2:8" x14ac:dyDescent="0.35">
      <c r="B10" s="2">
        <f t="shared" si="0"/>
        <v>4</v>
      </c>
      <c r="C10" s="3" t="s">
        <v>12</v>
      </c>
      <c r="D10" s="3" t="s">
        <v>13</v>
      </c>
      <c r="E10" s="8">
        <v>20100123411</v>
      </c>
      <c r="F10" s="3" t="s">
        <v>14</v>
      </c>
      <c r="G10" s="4">
        <v>1923509.61</v>
      </c>
      <c r="H10" s="4">
        <v>3878.0433870967745</v>
      </c>
    </row>
    <row r="11" spans="2:8" ht="46.5" x14ac:dyDescent="0.35">
      <c r="B11" s="2">
        <f t="shared" si="0"/>
        <v>5</v>
      </c>
      <c r="C11" s="3" t="s">
        <v>15</v>
      </c>
      <c r="D11" s="3" t="s">
        <v>19</v>
      </c>
      <c r="E11" s="8">
        <v>20545461227</v>
      </c>
      <c r="F11" s="3" t="s">
        <v>24</v>
      </c>
      <c r="G11" s="4">
        <v>25200</v>
      </c>
      <c r="H11" s="4">
        <v>840</v>
      </c>
    </row>
    <row r="12" spans="2:8" x14ac:dyDescent="0.35">
      <c r="B12" s="2">
        <f t="shared" si="0"/>
        <v>6</v>
      </c>
      <c r="C12" s="3" t="s">
        <v>15</v>
      </c>
      <c r="D12" s="3" t="s">
        <v>20</v>
      </c>
      <c r="E12" s="8">
        <v>10102956945</v>
      </c>
      <c r="F12" s="3" t="s">
        <v>25</v>
      </c>
      <c r="G12" s="4">
        <v>396.72</v>
      </c>
      <c r="H12" s="4">
        <v>396.72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6R5P4KAPPMKT-2091546178-103638</_dlc_DocId>
    <_dlc_DocIdUrl xmlns="5402fb6a-6c89-4001-a9da-297961a6fe1e">
      <Url>https://intranet.fonafe.gob.pe/sites/cdoc/gecorpsc/_layouts/15/DocIdRedir.aspx?ID=6R5P4KAPPMKT-2091546178-103638</Url>
      <Description>6R5P4KAPPMKT-2091546178-103638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18F10-E918-4237-8B24-34DC026129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B17D60-0D58-4385-80CA-5F5354048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fb6a-6c89-4001-a9da-297961a6fe1e"/>
    <ds:schemaRef ds:uri="180de614-150d-44fd-b122-6f19cf62d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80de614-150d-44fd-b122-6f19cf62d2d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402fb6a-6c89-4001-a9da-297961a6fe1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Corilla Villar</cp:lastModifiedBy>
  <cp:lastPrinted>2013-07-17T17:45:59Z</cp:lastPrinted>
  <dcterms:created xsi:type="dcterms:W3CDTF">2013-03-02T00:49:18Z</dcterms:created>
  <dcterms:modified xsi:type="dcterms:W3CDTF">2023-05-24T20:33:45Z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11394474-00ef-4c46-9ce6-cf64e6efa365</vt:lpwstr>
  </property>
</Properties>
</file>